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180" windowWidth="16300" windowHeight="88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<sst xmlns="http://schemas.openxmlformats.org/spreadsheetml/2006/main" count="13" uniqueCount="13">
  <si>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Indice 2000</t>
  </si>
  <si>
    <t>Indice 2007</t>
  </si>
  <si>
    <t>Indice 2009</t>
  </si>
  <si>
    <t xml:space="preserve">Allemagne </t>
  </si>
  <si>
    <t xml:space="preserve">Espagne </t>
  </si>
  <si>
    <t>Italie</t>
  </si>
  <si>
    <t>Royaume-Uni</t>
  </si>
  <si>
    <t>Etats-Unis</t>
  </si>
  <si>
    <t>Japon</t>
  </si>
  <si>
    <t>Australie</t>
  </si>
  <si>
    <t xml:space="preserve"> Fréquentation des cinémas</t>
  </si>
  <si>
    <t>Année</t>
  </si>
  <si>
    <t xml:space="preserve">France métropolitaine </t>
  </si>
</sst>
</file>

<file path=xl/styles.xml><?xml version="1.0" encoding="utf-8"?>
<styleSheet xmlns="http://schemas.openxmlformats.org/spreadsheetml/2006/main">
  <numFmts count="2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0"/>
    <numFmt numFmtId="174" formatCode="0.0000"/>
    <numFmt numFmtId="175" formatCode="0.000"/>
  </numFmts>
  <fonts count="23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color indexed="10"/>
      <name val="Calibri"/>
      <family val="2"/>
    </font>
    <font>
      <sz val="8"/>
      <name val="Verdan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9" fillId="5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horizontal="center" vertical="center"/>
    </xf>
    <xf numFmtId="172" fontId="18" fillId="24" borderId="10" xfId="0" applyNumberFormat="1" applyFont="1" applyFill="1" applyBorder="1" applyAlignment="1">
      <alignment vertical="center"/>
    </xf>
    <xf numFmtId="172" fontId="21" fillId="0" borderId="10" xfId="0" applyNumberFormat="1" applyFont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8" sqref="E8"/>
    </sheetView>
  </sheetViews>
  <sheetFormatPr defaultColWidth="11.421875" defaultRowHeight="12.75"/>
  <cols>
    <col min="1" max="1" width="23.140625" style="0" customWidth="1"/>
    <col min="2" max="5" width="8.421875" style="0" bestFit="1" customWidth="1"/>
    <col min="6" max="8" width="11.7109375" style="0" bestFit="1" customWidth="1"/>
  </cols>
  <sheetData>
    <row r="1" spans="1:8" s="1" customFormat="1" ht="15.75">
      <c r="A1" s="10" t="s">
        <v>10</v>
      </c>
      <c r="B1" s="11"/>
      <c r="C1" s="11"/>
      <c r="D1" s="11"/>
      <c r="E1" s="11"/>
      <c r="F1" s="11"/>
      <c r="G1" s="11"/>
      <c r="H1" s="12"/>
    </row>
    <row r="2" spans="1:8" ht="15.75">
      <c r="A2" s="4" t="s">
        <v>11</v>
      </c>
      <c r="B2" s="4">
        <v>2000</v>
      </c>
      <c r="C2" s="4">
        <v>2007</v>
      </c>
      <c r="D2" s="4">
        <v>2008</v>
      </c>
      <c r="E2" s="4">
        <v>2009</v>
      </c>
      <c r="F2" s="4" t="s">
        <v>0</v>
      </c>
      <c r="G2" s="4" t="s">
        <v>1</v>
      </c>
      <c r="H2" s="4" t="s">
        <v>2</v>
      </c>
    </row>
    <row r="3" spans="1:8" ht="15.75">
      <c r="A3" s="3" t="s">
        <v>3</v>
      </c>
      <c r="B3" s="3">
        <v>152.5</v>
      </c>
      <c r="C3" s="3">
        <v>125.4</v>
      </c>
      <c r="D3" s="3">
        <v>129.4</v>
      </c>
      <c r="E3" s="3">
        <v>146.3</v>
      </c>
      <c r="F3" s="2">
        <v>100</v>
      </c>
      <c r="G3" s="8">
        <f>C3*100/B3</f>
        <v>82.22950819672131</v>
      </c>
      <c r="H3" s="8">
        <f>E3*100/B3</f>
        <v>95.9344262295082</v>
      </c>
    </row>
    <row r="4" spans="1:8" ht="15.75">
      <c r="A4" s="5" t="s">
        <v>4</v>
      </c>
      <c r="B4" s="5">
        <v>135.3</v>
      </c>
      <c r="C4" s="5">
        <v>116.9</v>
      </c>
      <c r="D4" s="5">
        <v>107.8</v>
      </c>
      <c r="E4" s="5">
        <v>109.5</v>
      </c>
      <c r="F4" s="6">
        <v>100</v>
      </c>
      <c r="G4" s="9">
        <f aca="true" t="shared" si="0" ref="G4:G10">C4*100/B4</f>
        <v>86.40059127864005</v>
      </c>
      <c r="H4" s="9">
        <f aca="true" t="shared" si="1" ref="H4:H10">E4*100/B4</f>
        <v>80.93126385809312</v>
      </c>
    </row>
    <row r="5" spans="1:8" ht="15.75">
      <c r="A5" s="5" t="s">
        <v>12</v>
      </c>
      <c r="B5" s="5">
        <v>165.8</v>
      </c>
      <c r="C5" s="5">
        <v>178.2</v>
      </c>
      <c r="D5" s="5">
        <v>190.1</v>
      </c>
      <c r="E5" s="5">
        <v>200.9</v>
      </c>
      <c r="F5" s="6">
        <v>100</v>
      </c>
      <c r="G5" s="9">
        <f t="shared" si="0"/>
        <v>107.47889022919179</v>
      </c>
      <c r="H5" s="9">
        <f t="shared" si="1"/>
        <v>121.17008443908323</v>
      </c>
    </row>
    <row r="6" spans="1:8" ht="15.75">
      <c r="A6" s="5" t="s">
        <v>5</v>
      </c>
      <c r="B6" s="5">
        <v>104.2</v>
      </c>
      <c r="C6" s="5">
        <v>116.4</v>
      </c>
      <c r="D6" s="5">
        <v>111.6</v>
      </c>
      <c r="E6" s="5">
        <v>111.2</v>
      </c>
      <c r="F6" s="6">
        <v>100</v>
      </c>
      <c r="G6" s="9">
        <f t="shared" si="0"/>
        <v>111.70825335892513</v>
      </c>
      <c r="H6" s="9">
        <f t="shared" si="1"/>
        <v>106.71785028790786</v>
      </c>
    </row>
    <row r="7" spans="1:8" ht="15.75">
      <c r="A7" s="5" t="s">
        <v>6</v>
      </c>
      <c r="B7" s="5">
        <v>142.5</v>
      </c>
      <c r="C7" s="5">
        <v>162.4</v>
      </c>
      <c r="D7" s="5">
        <v>164.2</v>
      </c>
      <c r="E7" s="5">
        <v>173.5</v>
      </c>
      <c r="F7" s="6">
        <v>100</v>
      </c>
      <c r="G7" s="9">
        <f t="shared" si="0"/>
        <v>113.96491228070175</v>
      </c>
      <c r="H7" s="9">
        <f t="shared" si="1"/>
        <v>121.75438596491227</v>
      </c>
    </row>
    <row r="8" spans="1:8" ht="15.75">
      <c r="A8" s="5" t="s">
        <v>7</v>
      </c>
      <c r="B8" s="7">
        <v>1385</v>
      </c>
      <c r="C8" s="7">
        <v>1400</v>
      </c>
      <c r="D8" s="7">
        <v>1340</v>
      </c>
      <c r="E8" s="7">
        <v>1420</v>
      </c>
      <c r="F8" s="6">
        <v>100</v>
      </c>
      <c r="G8" s="9">
        <f t="shared" si="0"/>
        <v>101.08303249097473</v>
      </c>
      <c r="H8" s="9">
        <f t="shared" si="1"/>
        <v>102.52707581227436</v>
      </c>
    </row>
    <row r="9" spans="1:8" ht="15.75">
      <c r="A9" s="5" t="s">
        <v>8</v>
      </c>
      <c r="B9" s="5">
        <v>135.4</v>
      </c>
      <c r="C9" s="5">
        <v>163.2</v>
      </c>
      <c r="D9" s="5">
        <v>160.5</v>
      </c>
      <c r="E9" s="5">
        <v>169.3</v>
      </c>
      <c r="F9" s="6">
        <v>100</v>
      </c>
      <c r="G9" s="9">
        <f t="shared" si="0"/>
        <v>120.53175775480057</v>
      </c>
      <c r="H9" s="9">
        <f t="shared" si="1"/>
        <v>125.03692762186115</v>
      </c>
    </row>
    <row r="10" spans="1:8" ht="15.75">
      <c r="A10" s="5" t="s">
        <v>9</v>
      </c>
      <c r="B10" s="5">
        <v>82.2</v>
      </c>
      <c r="C10" s="5">
        <v>84.7</v>
      </c>
      <c r="D10" s="5">
        <v>84.6</v>
      </c>
      <c r="E10" s="5">
        <v>90.7</v>
      </c>
      <c r="F10" s="6">
        <v>100</v>
      </c>
      <c r="G10" s="9">
        <f t="shared" si="0"/>
        <v>103.04136253041362</v>
      </c>
      <c r="H10" s="9">
        <f t="shared" si="1"/>
        <v>110.34063260340632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SEJER NATHAN</cp:lastModifiedBy>
  <cp:lastPrinted>2011-05-23T16:21:17Z</cp:lastPrinted>
  <dcterms:created xsi:type="dcterms:W3CDTF">2011-05-23T16:10:53Z</dcterms:created>
  <dcterms:modified xsi:type="dcterms:W3CDTF">2011-07-26T08:38:55Z</dcterms:modified>
  <cp:category/>
  <cp:version/>
  <cp:contentType/>
  <cp:contentStatus/>
</cp:coreProperties>
</file>