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6845" windowHeight="6960" activeTab="0"/>
  </bookViews>
  <sheets>
    <sheet name="Feuil1" sheetId="1" r:id="rId1"/>
    <sheet name="Feuil2" sheetId="2" r:id="rId2"/>
    <sheet name="Feuil3" sheetId="3" r:id="rId3"/>
  </sheets>
  <definedNames>
    <definedName name="Nouveau_document_texte" localSheetId="0">'Feuil1'!$A$1:$I$13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<sst xmlns="http://schemas.openxmlformats.org/spreadsheetml/2006/main" count="13" uniqueCount="13">
  <si>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Note\octave </t>
  </si>
  <si>
    <t xml:space="preserve">Do </t>
  </si>
  <si>
    <t xml:space="preserve">Ré </t>
  </si>
  <si>
    <t xml:space="preserve">Mi </t>
  </si>
  <si>
    <t xml:space="preserve">Fa </t>
  </si>
  <si>
    <t xml:space="preserve">Sol </t>
  </si>
  <si>
    <t xml:space="preserve">La </t>
  </si>
  <si>
    <t xml:space="preserve">Si </t>
  </si>
  <si>
    <t>Do#</t>
  </si>
  <si>
    <t>Fa#</t>
  </si>
  <si>
    <t>Sol#</t>
  </si>
  <si>
    <t>La#-Sib</t>
  </si>
  <si>
    <t>Ré#-Mib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</si>
</sst>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&quot; Hz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2" fillId="7" borderId="0" xfId="0" applyFont="1" applyFill="1" applyAlignment="1">
      <alignment/>
    </xf>
    <xf numFmtId="0" fontId="32" fillId="7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2" fillId="7" borderId="10" xfId="0" applyFont="1" applyFill="1" applyBorder="1" applyAlignment="1">
      <alignment horizontal="left"/>
    </xf>
    <xf numFmtId="0" fontId="32" fillId="4" borderId="1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13.140625" style="7" customWidth="1"/>
    <col min="2" max="2" width="9.421875" style="0" bestFit="1" customWidth="1"/>
    <col min="3" max="6" width="10.421875" style="0" bestFit="1" customWidth="1"/>
    <col min="7" max="9" width="11.421875" style="0" bestFit="1" customWidth="1"/>
  </cols>
  <sheetData>
    <row r="1" spans="1:9" s="2" customFormat="1" ht="15">
      <c r="A1" s="5" t="s">
        <v>0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</row>
    <row r="2" spans="1:9" ht="15">
      <c r="A2" s="6" t="s">
        <v>1</v>
      </c>
      <c r="B2" s="4">
        <f aca="true" t="shared" si="0" ref="B2:B9">B3/2^(1/12)</f>
        <v>32.703195662574814</v>
      </c>
      <c r="C2" s="4">
        <f aca="true" t="shared" si="1" ref="C2:I10">B2*2</f>
        <v>65.40639132514963</v>
      </c>
      <c r="D2" s="4">
        <f t="shared" si="1"/>
        <v>130.81278265029925</v>
      </c>
      <c r="E2" s="4">
        <f t="shared" si="1"/>
        <v>261.6255653005985</v>
      </c>
      <c r="F2" s="4">
        <f t="shared" si="1"/>
        <v>523.251130601197</v>
      </c>
      <c r="G2" s="4">
        <f t="shared" si="1"/>
        <v>1046.502261202394</v>
      </c>
      <c r="H2" s="4">
        <f t="shared" si="1"/>
        <v>2093.004522404788</v>
      </c>
      <c r="I2" s="4">
        <f t="shared" si="1"/>
        <v>4186.009044809576</v>
      </c>
    </row>
    <row r="3" spans="1:9" ht="15">
      <c r="A3" s="6" t="s">
        <v>8</v>
      </c>
      <c r="B3" s="4">
        <f t="shared" si="0"/>
        <v>34.647828872108995</v>
      </c>
      <c r="C3" s="4">
        <f t="shared" si="1"/>
        <v>69.29565774421799</v>
      </c>
      <c r="D3" s="4">
        <f t="shared" si="1"/>
        <v>138.59131548843598</v>
      </c>
      <c r="E3" s="4">
        <f t="shared" si="1"/>
        <v>277.18263097687196</v>
      </c>
      <c r="F3" s="4">
        <f t="shared" si="1"/>
        <v>554.3652619537439</v>
      </c>
      <c r="G3" s="4">
        <f t="shared" si="1"/>
        <v>1108.7305239074879</v>
      </c>
      <c r="H3" s="4">
        <f t="shared" si="1"/>
        <v>2217.4610478149757</v>
      </c>
      <c r="I3" s="4">
        <f t="shared" si="1"/>
        <v>4434.922095629951</v>
      </c>
    </row>
    <row r="4" spans="1:9" ht="15">
      <c r="A4" s="6" t="s">
        <v>2</v>
      </c>
      <c r="B4" s="4">
        <f t="shared" si="0"/>
        <v>36.70809598967593</v>
      </c>
      <c r="C4" s="4">
        <f t="shared" si="1"/>
        <v>73.41619197935186</v>
      </c>
      <c r="D4" s="4">
        <f t="shared" si="1"/>
        <v>146.83238395870373</v>
      </c>
      <c r="E4" s="4">
        <f t="shared" si="1"/>
        <v>293.66476791740746</v>
      </c>
      <c r="F4" s="4">
        <f t="shared" si="1"/>
        <v>587.3295358348149</v>
      </c>
      <c r="G4" s="4">
        <f t="shared" si="1"/>
        <v>1174.6590716696298</v>
      </c>
      <c r="H4" s="4">
        <f t="shared" si="1"/>
        <v>2349.3181433392597</v>
      </c>
      <c r="I4" s="4">
        <f t="shared" si="1"/>
        <v>4698.636286678519</v>
      </c>
    </row>
    <row r="5" spans="1:9" ht="15">
      <c r="A5" s="6" t="s">
        <v>12</v>
      </c>
      <c r="B5" s="4">
        <f t="shared" si="0"/>
        <v>38.8908729652601</v>
      </c>
      <c r="C5" s="4">
        <f t="shared" si="1"/>
        <v>77.7817459305202</v>
      </c>
      <c r="D5" s="4">
        <f t="shared" si="1"/>
        <v>155.5634918610404</v>
      </c>
      <c r="E5" s="4">
        <f t="shared" si="1"/>
        <v>311.1269837220808</v>
      </c>
      <c r="F5" s="4">
        <f t="shared" si="1"/>
        <v>622.2539674441616</v>
      </c>
      <c r="G5" s="4">
        <f t="shared" si="1"/>
        <v>1244.5079348883232</v>
      </c>
      <c r="H5" s="4">
        <f t="shared" si="1"/>
        <v>2489.0158697766465</v>
      </c>
      <c r="I5" s="4">
        <f t="shared" si="1"/>
        <v>4978.031739553293</v>
      </c>
    </row>
    <row r="6" spans="1:9" ht="15">
      <c r="A6" s="6" t="s">
        <v>3</v>
      </c>
      <c r="B6" s="4">
        <f t="shared" si="0"/>
        <v>41.20344461410873</v>
      </c>
      <c r="C6" s="4">
        <f t="shared" si="1"/>
        <v>82.40688922821747</v>
      </c>
      <c r="D6" s="4">
        <f t="shared" si="1"/>
        <v>164.81377845643493</v>
      </c>
      <c r="E6" s="4">
        <f t="shared" si="1"/>
        <v>329.62755691286986</v>
      </c>
      <c r="F6" s="4">
        <f t="shared" si="1"/>
        <v>659.2551138257397</v>
      </c>
      <c r="G6" s="4">
        <f t="shared" si="1"/>
        <v>1318.5102276514795</v>
      </c>
      <c r="H6" s="4">
        <f t="shared" si="1"/>
        <v>2637.020455302959</v>
      </c>
      <c r="I6" s="4">
        <f t="shared" si="1"/>
        <v>5274.040910605918</v>
      </c>
    </row>
    <row r="7" spans="1:9" ht="15">
      <c r="A7" s="6" t="s">
        <v>4</v>
      </c>
      <c r="B7" s="4">
        <f t="shared" si="0"/>
        <v>43.65352892912548</v>
      </c>
      <c r="C7" s="4">
        <f t="shared" si="1"/>
        <v>87.30705785825096</v>
      </c>
      <c r="D7" s="4">
        <f t="shared" si="1"/>
        <v>174.6141157165019</v>
      </c>
      <c r="E7" s="4">
        <f t="shared" si="1"/>
        <v>349.2282314330038</v>
      </c>
      <c r="F7" s="4">
        <f t="shared" si="1"/>
        <v>698.4564628660077</v>
      </c>
      <c r="G7" s="4">
        <f t="shared" si="1"/>
        <v>1396.9129257320153</v>
      </c>
      <c r="H7" s="4">
        <f t="shared" si="1"/>
        <v>2793.8258514640306</v>
      </c>
      <c r="I7" s="4">
        <f t="shared" si="1"/>
        <v>5587.651702928061</v>
      </c>
    </row>
    <row r="8" spans="1:9" ht="15">
      <c r="A8" s="6" t="s">
        <v>9</v>
      </c>
      <c r="B8" s="4">
        <f t="shared" si="0"/>
        <v>46.24930283895429</v>
      </c>
      <c r="C8" s="4">
        <f t="shared" si="1"/>
        <v>92.49860567790859</v>
      </c>
      <c r="D8" s="4">
        <f t="shared" si="1"/>
        <v>184.99721135581717</v>
      </c>
      <c r="E8" s="4">
        <f t="shared" si="1"/>
        <v>369.99442271163434</v>
      </c>
      <c r="F8" s="4">
        <f t="shared" si="1"/>
        <v>739.9888454232687</v>
      </c>
      <c r="G8" s="4">
        <f t="shared" si="1"/>
        <v>1479.9776908465374</v>
      </c>
      <c r="H8" s="4">
        <f t="shared" si="1"/>
        <v>2959.9553816930747</v>
      </c>
      <c r="I8" s="4">
        <f t="shared" si="1"/>
        <v>5919.9107633861495</v>
      </c>
    </row>
    <row r="9" spans="1:9" ht="15">
      <c r="A9" s="6" t="s">
        <v>5</v>
      </c>
      <c r="B9" s="4">
        <f t="shared" si="0"/>
        <v>48.99942949771866</v>
      </c>
      <c r="C9" s="4">
        <f t="shared" si="1"/>
        <v>97.99885899543732</v>
      </c>
      <c r="D9" s="4">
        <f t="shared" si="1"/>
        <v>195.99771799087463</v>
      </c>
      <c r="E9" s="4">
        <f t="shared" si="1"/>
        <v>391.99543598174927</v>
      </c>
      <c r="F9" s="4">
        <f t="shared" si="1"/>
        <v>783.9908719634985</v>
      </c>
      <c r="G9" s="4">
        <f t="shared" si="1"/>
        <v>1567.981743926997</v>
      </c>
      <c r="H9" s="4">
        <f t="shared" si="1"/>
        <v>3135.963487853994</v>
      </c>
      <c r="I9" s="4">
        <f t="shared" si="1"/>
        <v>6271.926975707988</v>
      </c>
    </row>
    <row r="10" spans="1:9" ht="15">
      <c r="A10" s="6" t="s">
        <v>10</v>
      </c>
      <c r="B10" s="4">
        <f>B11/2^(1/12)</f>
        <v>51.91308719749314</v>
      </c>
      <c r="C10" s="4">
        <f t="shared" si="1"/>
        <v>103.82617439498628</v>
      </c>
      <c r="D10" s="4">
        <f t="shared" si="1"/>
        <v>207.65234878997256</v>
      </c>
      <c r="E10" s="4">
        <f t="shared" si="1"/>
        <v>415.3046975799451</v>
      </c>
      <c r="F10" s="4">
        <f t="shared" si="1"/>
        <v>830.6093951598903</v>
      </c>
      <c r="G10" s="4">
        <f t="shared" si="1"/>
        <v>1661.2187903197805</v>
      </c>
      <c r="H10" s="4">
        <f t="shared" si="1"/>
        <v>3322.437580639561</v>
      </c>
      <c r="I10" s="4">
        <f t="shared" si="1"/>
        <v>6644.875161279122</v>
      </c>
    </row>
    <row r="11" spans="1:9" ht="15">
      <c r="A11" s="6" t="s">
        <v>6</v>
      </c>
      <c r="B11" s="4">
        <v>55</v>
      </c>
      <c r="C11" s="4">
        <f>B11*2</f>
        <v>110</v>
      </c>
      <c r="D11" s="4">
        <f aca="true" t="shared" si="2" ref="D11:I11">C11*2</f>
        <v>220</v>
      </c>
      <c r="E11" s="4">
        <f t="shared" si="2"/>
        <v>440</v>
      </c>
      <c r="F11" s="4">
        <f t="shared" si="2"/>
        <v>880</v>
      </c>
      <c r="G11" s="4">
        <f t="shared" si="2"/>
        <v>1760</v>
      </c>
      <c r="H11" s="4">
        <f t="shared" si="2"/>
        <v>3520</v>
      </c>
      <c r="I11" s="4">
        <f t="shared" si="2"/>
        <v>7040</v>
      </c>
    </row>
    <row r="12" spans="1:9" ht="15">
      <c r="A12" s="6" t="s">
        <v>11</v>
      </c>
      <c r="B12" s="4">
        <f>B11*2^(1/12)</f>
        <v>58.27047018976124</v>
      </c>
      <c r="C12" s="4">
        <f aca="true" t="shared" si="3" ref="C12:I13">B12*2</f>
        <v>116.54094037952248</v>
      </c>
      <c r="D12" s="4">
        <f t="shared" si="3"/>
        <v>233.08188075904496</v>
      </c>
      <c r="E12" s="4">
        <f t="shared" si="3"/>
        <v>466.1637615180899</v>
      </c>
      <c r="F12" s="4">
        <f t="shared" si="3"/>
        <v>932.3275230361799</v>
      </c>
      <c r="G12" s="4">
        <f t="shared" si="3"/>
        <v>1864.6550460723597</v>
      </c>
      <c r="H12" s="4">
        <f t="shared" si="3"/>
        <v>3729.3100921447194</v>
      </c>
      <c r="I12" s="4">
        <f t="shared" si="3"/>
        <v>7458.620184289439</v>
      </c>
    </row>
    <row r="13" spans="1:9" ht="15">
      <c r="A13" s="6" t="s">
        <v>7</v>
      </c>
      <c r="B13" s="4">
        <f>B12*2^(1/12)</f>
        <v>61.735412657015516</v>
      </c>
      <c r="C13" s="4">
        <f t="shared" si="3"/>
        <v>123.47082531403103</v>
      </c>
      <c r="D13" s="4">
        <f t="shared" si="3"/>
        <v>246.94165062806206</v>
      </c>
      <c r="E13" s="4">
        <f t="shared" si="3"/>
        <v>493.8833012561241</v>
      </c>
      <c r="F13" s="4">
        <f t="shared" si="3"/>
        <v>987.7666025122483</v>
      </c>
      <c r="G13" s="4">
        <f t="shared" si="3"/>
        <v>1975.5332050244965</v>
      </c>
      <c r="H13" s="4">
        <f t="shared" si="3"/>
        <v>3951.066410048993</v>
      </c>
      <c r="I13" s="4">
        <f t="shared" si="3"/>
        <v>7902.132820097986</v>
      </c>
    </row>
    <row r="16" ht="15">
      <c r="D16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Yvonnet</dc:creator>
  <cp:keywords/>
  <dc:description/>
  <cp:lastModifiedBy>AFRAGONARD</cp:lastModifiedBy>
  <dcterms:created xsi:type="dcterms:W3CDTF">2011-09-04T15:37:10Z</dcterms:created>
  <dcterms:modified xsi:type="dcterms:W3CDTF">2012-07-12T08:39:41Z</dcterms:modified>
  <cp:category/>
  <cp:version/>
  <cp:contentType/>
  <cp:contentStatus/>
</cp:coreProperties>
</file>