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<sst xmlns="http://schemas.openxmlformats.org/spreadsheetml/2006/main" count="13" uniqueCount="11">
  <si>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Hommes</t>
  </si>
  <si>
    <t>Femmes</t>
  </si>
  <si>
    <t>1an</t>
  </si>
  <si>
    <t>0 an</t>
  </si>
  <si>
    <t>20 ans</t>
  </si>
  <si>
    <t>40 ans</t>
  </si>
  <si>
    <t>60 ans</t>
  </si>
  <si>
    <t>2005-2009</t>
  </si>
  <si>
    <t>2008-2009</t>
  </si>
  <si>
    <t>Hommes (en %)</t>
  </si>
  <si>
    <t>Femmes (en 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</si>
</sst>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5" borderId="10" xfId="0" applyFont="1" applyFill="1" applyBorder="1" applyAlignment="1">
      <alignment/>
    </xf>
    <xf numFmtId="0" fontId="19" fillId="5" borderId="11" xfId="0" applyFont="1" applyFill="1" applyBorder="1" applyAlignment="1">
      <alignment/>
    </xf>
    <xf numFmtId="0" fontId="19" fillId="5" borderId="12" xfId="0" applyFont="1" applyFill="1" applyBorder="1" applyAlignment="1">
      <alignment/>
    </xf>
    <xf numFmtId="0" fontId="19" fillId="4" borderId="10" xfId="0" applyFont="1" applyFill="1" applyBorder="1" applyAlignment="1">
      <alignment/>
    </xf>
    <xf numFmtId="0" fontId="19" fillId="4" borderId="11" xfId="0" applyFont="1" applyFill="1" applyBorder="1" applyAlignment="1">
      <alignment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7" borderId="17" xfId="0" applyFont="1" applyFill="1" applyBorder="1" applyAlignment="1">
      <alignment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10" fontId="18" fillId="0" borderId="17" xfId="50" applyNumberFormat="1" applyFont="1" applyBorder="1" applyAlignment="1">
      <alignment horizontal="center"/>
    </xf>
    <xf numFmtId="0" fontId="19" fillId="5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9" fillId="4" borderId="19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selection activeCell="J11" sqref="J11"/>
    </sheetView>
  </sheetViews>
  <sheetFormatPr defaultColWidth="11.421875" defaultRowHeight="12.75"/>
  <cols>
    <col min="1" max="1" width="7.7109375" style="0" customWidth="1"/>
    <col min="2" max="7" width="6.7109375" style="0" customWidth="1"/>
    <col min="8" max="8" width="12.7109375" style="0" customWidth="1"/>
    <col min="9" max="9" width="12.140625" style="0" customWidth="1"/>
    <col min="10" max="10" width="11.140625" style="0" customWidth="1"/>
    <col min="11" max="11" width="15.28125" style="0" customWidth="1"/>
  </cols>
  <sheetData>
    <row r="1" spans="1:11" ht="16.5" thickBot="1">
      <c r="A1" s="1"/>
      <c r="B1" s="2"/>
      <c r="C1" s="3" t="s">
        <v>0</v>
      </c>
      <c r="D1" s="4"/>
      <c r="E1" s="5"/>
      <c r="F1" s="6" t="s">
        <v>1</v>
      </c>
      <c r="G1" s="6"/>
      <c r="H1" s="15" t="s">
        <v>9</v>
      </c>
      <c r="I1" s="16"/>
      <c r="J1" s="17" t="s">
        <v>10</v>
      </c>
      <c r="K1" s="16"/>
    </row>
    <row r="2" spans="1:11" ht="15.75">
      <c r="A2" s="1"/>
      <c r="B2" s="7">
        <v>2005</v>
      </c>
      <c r="C2" s="8">
        <v>2008</v>
      </c>
      <c r="D2" s="8">
        <v>2009</v>
      </c>
      <c r="E2" s="8">
        <v>2005</v>
      </c>
      <c r="F2" s="8">
        <v>2008</v>
      </c>
      <c r="G2" s="9">
        <v>2009</v>
      </c>
      <c r="H2" s="10" t="s">
        <v>7</v>
      </c>
      <c r="I2" s="10" t="s">
        <v>8</v>
      </c>
      <c r="J2" s="10" t="s">
        <v>7</v>
      </c>
      <c r="K2" s="10" t="s">
        <v>8</v>
      </c>
    </row>
    <row r="3" spans="1:11" ht="15.75">
      <c r="A3" s="11" t="s">
        <v>3</v>
      </c>
      <c r="B3" s="12">
        <v>76.5</v>
      </c>
      <c r="C3" s="12">
        <v>77.6</v>
      </c>
      <c r="D3" s="12">
        <v>77.8</v>
      </c>
      <c r="E3" s="12">
        <v>83.8</v>
      </c>
      <c r="F3" s="12">
        <v>84.3</v>
      </c>
      <c r="G3" s="13">
        <v>84.5</v>
      </c>
      <c r="H3" s="14">
        <f>(D3-B3)/B3</f>
        <v>0.016993464052287546</v>
      </c>
      <c r="I3" s="14">
        <f>(D3-C3)/C3</f>
        <v>0.002577319587628903</v>
      </c>
      <c r="J3" s="14">
        <f>(G3-E3)/E3</f>
        <v>0.008353221957040607</v>
      </c>
      <c r="K3" s="14">
        <f>(G3-F3)/F3</f>
        <v>0.002372479240806677</v>
      </c>
    </row>
    <row r="4" spans="1:11" ht="15.75">
      <c r="A4" s="11" t="s">
        <v>2</v>
      </c>
      <c r="B4" s="12">
        <v>76</v>
      </c>
      <c r="C4" s="12">
        <v>76.9</v>
      </c>
      <c r="D4" s="12">
        <v>77.1</v>
      </c>
      <c r="E4" s="12">
        <v>83.1</v>
      </c>
      <c r="F4" s="12">
        <v>83.6</v>
      </c>
      <c r="G4" s="13">
        <v>83.8</v>
      </c>
      <c r="H4" s="14">
        <f>(D4-B4)/B4</f>
        <v>0.014473684210526241</v>
      </c>
      <c r="I4" s="14">
        <f>(D4-C4)/C4</f>
        <v>0.0026007802340700732</v>
      </c>
      <c r="J4" s="14">
        <f>(G4-E4)/E4</f>
        <v>0.008423586040914595</v>
      </c>
      <c r="K4" s="14">
        <f>(G4-F4)/F4</f>
        <v>0.0023923444976076897</v>
      </c>
    </row>
    <row r="5" spans="1:11" ht="15.75">
      <c r="A5" s="11" t="s">
        <v>4</v>
      </c>
      <c r="B5" s="12">
        <v>57.4</v>
      </c>
      <c r="C5" s="12">
        <v>58.2</v>
      </c>
      <c r="D5" s="12">
        <v>58.4</v>
      </c>
      <c r="E5" s="12">
        <v>64.3</v>
      </c>
      <c r="F5" s="12">
        <v>64.8</v>
      </c>
      <c r="G5" s="13">
        <v>65</v>
      </c>
      <c r="H5" s="14">
        <f>(D5-B5)/B5</f>
        <v>0.017421602787456445</v>
      </c>
      <c r="I5" s="14">
        <f>(D5-C5)/C5</f>
        <v>0.0034364261168384146</v>
      </c>
      <c r="J5" s="14">
        <f>(G5-E5)/E5</f>
        <v>0.010886469673405955</v>
      </c>
      <c r="K5" s="14">
        <f>(G5-F5)/F5</f>
        <v>0.003086419753086464</v>
      </c>
    </row>
    <row r="6" spans="1:11" ht="15.75">
      <c r="A6" s="11" t="s">
        <v>5</v>
      </c>
      <c r="B6" s="12">
        <v>38.4</v>
      </c>
      <c r="C6" s="12">
        <v>39.1</v>
      </c>
      <c r="D6" s="12">
        <v>39.4</v>
      </c>
      <c r="E6" s="12">
        <v>44.8</v>
      </c>
      <c r="F6" s="12">
        <v>45.3</v>
      </c>
      <c r="G6" s="13">
        <v>45.4</v>
      </c>
      <c r="H6" s="14">
        <f>(D6-B6)/B6</f>
        <v>0.026041666666666668</v>
      </c>
      <c r="I6" s="14">
        <f>(D6-C6)/C6</f>
        <v>0.007672634271099672</v>
      </c>
      <c r="J6" s="14">
        <f>(G6-E6)/E6</f>
        <v>0.013392857142857175</v>
      </c>
      <c r="K6" s="14">
        <f>(G6-F6)/F6</f>
        <v>0.0022075055187638286</v>
      </c>
    </row>
    <row r="7" spans="1:11" ht="15.75">
      <c r="A7" s="11" t="s">
        <v>6</v>
      </c>
      <c r="B7" s="12">
        <v>21.4</v>
      </c>
      <c r="C7" s="12">
        <v>22</v>
      </c>
      <c r="D7" s="12">
        <v>22.2</v>
      </c>
      <c r="E7" s="12">
        <v>26.4</v>
      </c>
      <c r="F7" s="12">
        <v>26.9</v>
      </c>
      <c r="G7" s="13">
        <v>27</v>
      </c>
      <c r="H7" s="14">
        <f>(D7-B7)/B7</f>
        <v>0.0373831775700935</v>
      </c>
      <c r="I7" s="14">
        <f>(D7-C7)/C7</f>
        <v>0.00909090909090906</v>
      </c>
      <c r="J7" s="14">
        <f>(G7-E7)/E7</f>
        <v>0.022727272727272783</v>
      </c>
      <c r="K7" s="14">
        <f>(G7-F7)/F7</f>
        <v>0.003717472118959161</v>
      </c>
    </row>
  </sheetData>
  <sheetProtection/>
  <mergeCells count="2">
    <mergeCell ref="H1:I1"/>
    <mergeCell ref="J1:K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Fabienne</cp:lastModifiedBy>
  <cp:lastPrinted>2011-05-20T13:21:17Z</cp:lastPrinted>
  <dcterms:created xsi:type="dcterms:W3CDTF">2011-05-20T12:57:15Z</dcterms:created>
  <dcterms:modified xsi:type="dcterms:W3CDTF">2011-06-17T09:03:14Z</dcterms:modified>
  <cp:category/>
  <cp:version/>
  <cp:contentType/>
  <cp:contentStatus/>
</cp:coreProperties>
</file>